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ClasamGen" sheetId="1" r:id="rId1"/>
    <sheet name="DetaliiPor" sheetId="2" r:id="rId2"/>
    <sheet name="DetaliiCresc" sheetId="3" r:id="rId3"/>
  </sheets>
  <definedNames/>
  <calcPr fullCalcOnLoad="1"/>
</workbook>
</file>

<file path=xl/sharedStrings.xml><?xml version="1.0" encoding="utf-8"?>
<sst xmlns="http://schemas.openxmlformats.org/spreadsheetml/2006/main" count="366" uniqueCount="54">
  <si>
    <t>Uniunea Columbofililor Profesionisti din Romania</t>
  </si>
  <si>
    <t>Clasament general al porumbeilor</t>
  </si>
  <si>
    <t>Anul 2008</t>
  </si>
  <si>
    <t>Nr.</t>
  </si>
  <si>
    <t>Crescator</t>
  </si>
  <si>
    <t>Sex</t>
  </si>
  <si>
    <t>Punctaj Total</t>
  </si>
  <si>
    <t>Presedinte,</t>
  </si>
  <si>
    <t>Resp.tehnic-sportiv,</t>
  </si>
  <si>
    <t>Clasament general al crescatorilor</t>
  </si>
  <si>
    <t>Categoria I - Viteza 100-400km - Pui</t>
  </si>
  <si>
    <t>Categoria I - Viteza 100-400km Pui</t>
  </si>
  <si>
    <t>Fise calcul punctaj</t>
  </si>
  <si>
    <t>PORUMBEI</t>
  </si>
  <si>
    <t>Seria</t>
  </si>
  <si>
    <t>Localitatea</t>
  </si>
  <si>
    <t>Punctaj</t>
  </si>
  <si>
    <t>Distanta</t>
  </si>
  <si>
    <t>Loc</t>
  </si>
  <si>
    <t>NrPor</t>
  </si>
  <si>
    <t>Data</t>
  </si>
  <si>
    <t>Tecuci</t>
  </si>
  <si>
    <t>- Viteza 2008 Pui -</t>
  </si>
  <si>
    <t>CRESCATORI</t>
  </si>
  <si>
    <t>P</t>
  </si>
  <si>
    <t>An</t>
  </si>
  <si>
    <t>08</t>
  </si>
  <si>
    <t>Urziceni II</t>
  </si>
  <si>
    <t>31/08/2008</t>
  </si>
  <si>
    <t>Husi</t>
  </si>
  <si>
    <t>Braila</t>
  </si>
  <si>
    <t>28/09/2008</t>
  </si>
  <si>
    <t>Urziceni I</t>
  </si>
  <si>
    <t>24/08/2008</t>
  </si>
  <si>
    <t>Faurei I</t>
  </si>
  <si>
    <t>Faurei II</t>
  </si>
  <si>
    <t>14/09/2008</t>
  </si>
  <si>
    <t>07/09/2008</t>
  </si>
  <si>
    <t>12/10/2008</t>
  </si>
  <si>
    <t>04/10/2008</t>
  </si>
  <si>
    <t>Clubul Columbofil "Mesterul Manole" Curtea de Arges, jud.Arges</t>
  </si>
  <si>
    <t>Tanciu Marian</t>
  </si>
  <si>
    <t>Calangiu Victor</t>
  </si>
  <si>
    <t>Badea Marian</t>
  </si>
  <si>
    <t>Radu Teodor</t>
  </si>
  <si>
    <t>Scorbora Petre</t>
  </si>
  <si>
    <t>1190p.</t>
  </si>
  <si>
    <t>1134p.</t>
  </si>
  <si>
    <t>408p.</t>
  </si>
  <si>
    <t>1201p.</t>
  </si>
  <si>
    <t>1035p.</t>
  </si>
  <si>
    <t>671p.</t>
  </si>
  <si>
    <t>296p.</t>
  </si>
  <si>
    <t>Categoria I - Laureat Viteza - Pui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</si>
</sst>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 quotePrefix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NumberFormat="1" applyFont="1" applyBorder="1" applyAlignment="1" quotePrefix="1">
      <alignment/>
    </xf>
    <xf numFmtId="0" fontId="4" fillId="0" borderId="5" xfId="0" applyNumberFormat="1" applyFont="1" applyBorder="1" applyAlignment="1" quotePrefix="1">
      <alignment horizontal="center"/>
    </xf>
    <xf numFmtId="164" fontId="4" fillId="0" borderId="5" xfId="0" applyNumberFormat="1" applyFont="1" applyBorder="1" applyAlignment="1" quotePrefix="1">
      <alignment horizontal="center"/>
    </xf>
    <xf numFmtId="165" fontId="4" fillId="0" borderId="5" xfId="0" applyNumberFormat="1" applyFont="1" applyBorder="1" applyAlignment="1" quotePrefix="1">
      <alignment horizontal="center"/>
    </xf>
    <xf numFmtId="49" fontId="4" fillId="0" borderId="5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 quotePrefix="1">
      <alignment/>
    </xf>
    <xf numFmtId="165" fontId="3" fillId="0" borderId="0" xfId="0" applyNumberFormat="1" applyFont="1" applyAlignment="1" quotePrefix="1">
      <alignment/>
    </xf>
    <xf numFmtId="0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164" fontId="4" fillId="0" borderId="0" xfId="0" applyNumberFormat="1" applyFont="1" applyAlignment="1" quotePrefix="1">
      <alignment/>
    </xf>
    <xf numFmtId="165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right"/>
    </xf>
    <xf numFmtId="49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 quotePrefix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 quotePrefix="1">
      <alignment horizontal="right"/>
    </xf>
    <xf numFmtId="49" fontId="4" fillId="0" borderId="5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5" xfId="0" applyNumberFormat="1" applyFont="1" applyBorder="1" applyAlignment="1" quotePrefix="1">
      <alignment horizontal="center"/>
    </xf>
    <xf numFmtId="1" fontId="3" fillId="0" borderId="0" xfId="0" applyNumberFormat="1" applyFont="1" applyAlignment="1" quotePrefix="1">
      <alignment/>
    </xf>
    <xf numFmtId="1" fontId="4" fillId="0" borderId="0" xfId="0" applyNumberFormat="1" applyFont="1" applyAlignment="1" quotePrefix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4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F16" sqref="F16"/>
    </sheetView>
  </sheetViews>
  <sheetFormatPr defaultColWidth="9.140625" defaultRowHeight="15" customHeight="1"/>
  <cols>
    <col min="1" max="1" width="4.28125" style="3" customWidth="1"/>
    <col min="2" max="2" width="24.00390625" style="2" customWidth="1"/>
    <col min="3" max="3" width="11.57421875" style="62" customWidth="1"/>
    <col min="4" max="4" width="4.00390625" style="56" customWidth="1"/>
    <col min="5" max="5" width="4.8515625" style="3" customWidth="1"/>
    <col min="6" max="6" width="22.57421875" style="3" customWidth="1"/>
    <col min="7" max="16384" width="9.140625" style="2" customWidth="1"/>
  </cols>
  <sheetData>
    <row r="1" ht="15" customHeight="1">
      <c r="A1" s="1" t="s">
        <v>0</v>
      </c>
    </row>
    <row r="2" ht="15" customHeight="1">
      <c r="A2" s="1" t="s">
        <v>40</v>
      </c>
    </row>
    <row r="4" ht="15" customHeight="1">
      <c r="D4" s="63" t="s">
        <v>1</v>
      </c>
    </row>
    <row r="5" ht="15" customHeight="1">
      <c r="D5" s="63" t="s">
        <v>10</v>
      </c>
    </row>
    <row r="6" ht="15" customHeight="1">
      <c r="D6" s="63" t="s">
        <v>2</v>
      </c>
    </row>
    <row r="8" spans="1:6" ht="15" customHeight="1">
      <c r="A8" s="4" t="s">
        <v>3</v>
      </c>
      <c r="B8" s="5" t="s">
        <v>4</v>
      </c>
      <c r="C8" s="64" t="s">
        <v>14</v>
      </c>
      <c r="D8" s="57" t="s">
        <v>25</v>
      </c>
      <c r="E8" s="4" t="s">
        <v>5</v>
      </c>
      <c r="F8" s="4" t="s">
        <v>6</v>
      </c>
    </row>
    <row r="9" spans="1:6" ht="3.75" customHeight="1">
      <c r="A9" s="4"/>
      <c r="B9" s="5"/>
      <c r="C9" s="64"/>
      <c r="D9" s="57"/>
      <c r="E9" s="4"/>
      <c r="F9" s="4"/>
    </row>
    <row r="10" spans="1:6" ht="15" customHeight="1">
      <c r="A10" s="6">
        <v>1</v>
      </c>
      <c r="B10" s="7" t="s">
        <v>41</v>
      </c>
      <c r="C10" s="65">
        <v>841275</v>
      </c>
      <c r="D10" s="58" t="s">
        <v>26</v>
      </c>
      <c r="E10" s="8" t="s">
        <v>24</v>
      </c>
      <c r="F10" s="9">
        <v>169.8781</v>
      </c>
    </row>
    <row r="11" spans="1:6" ht="15" customHeight="1">
      <c r="A11" s="6">
        <v>2</v>
      </c>
      <c r="B11" s="7" t="s">
        <v>42</v>
      </c>
      <c r="C11" s="65">
        <v>844049</v>
      </c>
      <c r="D11" s="58" t="s">
        <v>26</v>
      </c>
      <c r="E11" s="8" t="s">
        <v>24</v>
      </c>
      <c r="F11" s="9">
        <v>186.6096</v>
      </c>
    </row>
    <row r="12" spans="1:6" ht="15" customHeight="1">
      <c r="A12" s="6">
        <v>3</v>
      </c>
      <c r="B12" s="10" t="s">
        <v>43</v>
      </c>
      <c r="C12" s="66">
        <v>837703</v>
      </c>
      <c r="D12" s="59" t="s">
        <v>26</v>
      </c>
      <c r="E12" s="11" t="s">
        <v>24</v>
      </c>
      <c r="F12" s="9">
        <v>192.899</v>
      </c>
    </row>
    <row r="13" spans="1:6" ht="15" customHeight="1">
      <c r="A13" s="6">
        <v>4</v>
      </c>
      <c r="B13" s="10" t="s">
        <v>44</v>
      </c>
      <c r="C13" s="66">
        <v>837216</v>
      </c>
      <c r="D13" s="59" t="s">
        <v>26</v>
      </c>
      <c r="E13" s="11" t="s">
        <v>24</v>
      </c>
      <c r="F13" s="9">
        <v>255.9511</v>
      </c>
    </row>
    <row r="14" spans="1:6" ht="15" customHeight="1">
      <c r="A14" s="6">
        <v>5</v>
      </c>
      <c r="B14" s="10" t="s">
        <v>42</v>
      </c>
      <c r="C14" s="66">
        <v>844029</v>
      </c>
      <c r="D14" s="59" t="s">
        <v>26</v>
      </c>
      <c r="E14" s="11" t="s">
        <v>24</v>
      </c>
      <c r="F14" s="9">
        <v>348.6372</v>
      </c>
    </row>
    <row r="15" spans="1:6" ht="15" customHeight="1">
      <c r="A15" s="6">
        <v>6</v>
      </c>
      <c r="B15" s="10" t="s">
        <v>45</v>
      </c>
      <c r="C15" s="66">
        <v>746915</v>
      </c>
      <c r="D15" s="59" t="s">
        <v>26</v>
      </c>
      <c r="E15" s="11" t="s">
        <v>24</v>
      </c>
      <c r="F15" s="9">
        <v>354.5034</v>
      </c>
    </row>
    <row r="16" spans="1:6" ht="15" customHeight="1">
      <c r="A16" s="6">
        <v>7</v>
      </c>
      <c r="B16" s="10" t="s">
        <v>43</v>
      </c>
      <c r="C16" s="66">
        <v>837728</v>
      </c>
      <c r="D16" s="59" t="s">
        <v>26</v>
      </c>
      <c r="E16" s="11" t="s">
        <v>24</v>
      </c>
      <c r="F16" s="9">
        <v>356.6184</v>
      </c>
    </row>
    <row r="17" spans="1:6" ht="15" customHeight="1">
      <c r="A17" s="6">
        <v>8</v>
      </c>
      <c r="B17" s="10" t="s">
        <v>42</v>
      </c>
      <c r="C17" s="66">
        <v>844041</v>
      </c>
      <c r="D17" s="59" t="s">
        <v>26</v>
      </c>
      <c r="E17" s="11" t="s">
        <v>24</v>
      </c>
      <c r="F17" s="9">
        <v>377.5956</v>
      </c>
    </row>
    <row r="18" spans="1:6" ht="15" customHeight="1">
      <c r="A18" s="6">
        <v>9</v>
      </c>
      <c r="B18" s="10" t="s">
        <v>41</v>
      </c>
      <c r="C18" s="66">
        <v>841288</v>
      </c>
      <c r="D18" s="59" t="s">
        <v>26</v>
      </c>
      <c r="E18" s="11" t="s">
        <v>24</v>
      </c>
      <c r="F18" s="9">
        <v>412.0582</v>
      </c>
    </row>
    <row r="19" spans="1:6" ht="15" customHeight="1">
      <c r="A19" s="6">
        <v>10</v>
      </c>
      <c r="B19" s="10" t="s">
        <v>43</v>
      </c>
      <c r="C19" s="66">
        <v>837733</v>
      </c>
      <c r="D19" s="59" t="s">
        <v>26</v>
      </c>
      <c r="E19" s="11" t="s">
        <v>24</v>
      </c>
      <c r="F19" s="9">
        <v>420.18</v>
      </c>
    </row>
    <row r="20" spans="1:6" ht="15" customHeight="1">
      <c r="A20" s="6">
        <v>11</v>
      </c>
      <c r="B20" s="10" t="s">
        <v>42</v>
      </c>
      <c r="C20" s="66">
        <v>844045</v>
      </c>
      <c r="D20" s="59" t="s">
        <v>26</v>
      </c>
      <c r="E20" s="11" t="s">
        <v>24</v>
      </c>
      <c r="F20" s="9">
        <v>650.3084</v>
      </c>
    </row>
    <row r="21" ht="15" customHeight="1">
      <c r="F21" s="12"/>
    </row>
    <row r="22" ht="15" customHeight="1">
      <c r="F22" s="12"/>
    </row>
    <row r="23" ht="15" customHeight="1">
      <c r="F23" s="12"/>
    </row>
    <row r="24" spans="2:6" ht="15" customHeight="1">
      <c r="B24" s="2" t="s">
        <v>7</v>
      </c>
      <c r="E24" s="3" t="s">
        <v>8</v>
      </c>
      <c r="F24" s="12"/>
    </row>
    <row r="25" ht="15" customHeight="1">
      <c r="F25" s="12"/>
    </row>
    <row r="27" ht="15" customHeight="1">
      <c r="A27" s="1" t="s">
        <v>0</v>
      </c>
    </row>
    <row r="28" ht="15" customHeight="1">
      <c r="A28" s="1" t="s">
        <v>40</v>
      </c>
    </row>
    <row r="30" ht="15" customHeight="1">
      <c r="C30" s="63" t="s">
        <v>9</v>
      </c>
    </row>
    <row r="31" ht="15" customHeight="1">
      <c r="C31" s="63" t="s">
        <v>11</v>
      </c>
    </row>
    <row r="32" ht="15" customHeight="1">
      <c r="C32" s="63" t="s">
        <v>2</v>
      </c>
    </row>
    <row r="34" spans="1:6" ht="15" customHeight="1">
      <c r="A34" s="4" t="s">
        <v>3</v>
      </c>
      <c r="B34" s="5" t="s">
        <v>4</v>
      </c>
      <c r="C34" s="64"/>
      <c r="D34" s="57"/>
      <c r="F34" s="4" t="s">
        <v>6</v>
      </c>
    </row>
    <row r="35" spans="1:6" ht="5.25" customHeight="1">
      <c r="A35" s="4"/>
      <c r="B35" s="5"/>
      <c r="C35" s="64"/>
      <c r="D35" s="57"/>
      <c r="E35" s="4"/>
      <c r="F35" s="4"/>
    </row>
    <row r="36" spans="1:6" ht="15" customHeight="1">
      <c r="A36" s="6">
        <v>1</v>
      </c>
      <c r="B36" s="13" t="s">
        <v>43</v>
      </c>
      <c r="C36" s="67"/>
      <c r="D36" s="60"/>
      <c r="E36" s="14"/>
      <c r="F36" s="15">
        <v>343.4311</v>
      </c>
    </row>
    <row r="37" spans="1:6" ht="15" customHeight="1">
      <c r="A37" s="6">
        <v>2</v>
      </c>
      <c r="B37" s="16" t="s">
        <v>45</v>
      </c>
      <c r="C37" s="68"/>
      <c r="D37" s="61"/>
      <c r="E37" s="17"/>
      <c r="F37" s="15">
        <v>428.0576</v>
      </c>
    </row>
    <row r="38" spans="1:6" ht="15" customHeight="1">
      <c r="A38" s="6">
        <v>3</v>
      </c>
      <c r="B38" s="16" t="s">
        <v>41</v>
      </c>
      <c r="C38" s="68"/>
      <c r="D38" s="61"/>
      <c r="E38" s="17"/>
      <c r="F38" s="15">
        <v>435.4494</v>
      </c>
    </row>
    <row r="39" spans="1:6" ht="15" customHeight="1">
      <c r="A39" s="6">
        <v>4</v>
      </c>
      <c r="B39" s="16" t="s">
        <v>42</v>
      </c>
      <c r="C39" s="68"/>
      <c r="D39" s="61"/>
      <c r="E39" s="17"/>
      <c r="F39" s="15">
        <v>962.7752</v>
      </c>
    </row>
    <row r="40" ht="15" customHeight="1">
      <c r="F40" s="12"/>
    </row>
    <row r="41" ht="15" customHeight="1">
      <c r="F41" s="12"/>
    </row>
    <row r="42" ht="15" customHeight="1">
      <c r="F42" s="12"/>
    </row>
    <row r="43" spans="2:6" ht="15" customHeight="1">
      <c r="B43" s="2" t="s">
        <v>7</v>
      </c>
      <c r="E43" s="3" t="s">
        <v>8</v>
      </c>
      <c r="F43" s="12"/>
    </row>
    <row r="44" ht="15" customHeight="1">
      <c r="F44" s="12"/>
    </row>
    <row r="45" ht="15" customHeight="1">
      <c r="F45" s="12"/>
    </row>
    <row r="46" ht="15" customHeight="1">
      <c r="F46" s="12"/>
    </row>
    <row r="47" ht="15" customHeight="1">
      <c r="A47" s="1" t="s">
        <v>0</v>
      </c>
    </row>
    <row r="48" ht="15" customHeight="1">
      <c r="A48" s="1" t="s">
        <v>40</v>
      </c>
    </row>
    <row r="50" ht="15" customHeight="1">
      <c r="C50" s="63" t="s">
        <v>9</v>
      </c>
    </row>
    <row r="51" ht="15" customHeight="1">
      <c r="C51" s="63" t="s">
        <v>53</v>
      </c>
    </row>
    <row r="52" ht="15" customHeight="1">
      <c r="C52" s="63" t="s">
        <v>2</v>
      </c>
    </row>
    <row r="54" spans="1:6" ht="15" customHeight="1">
      <c r="A54" s="4" t="s">
        <v>3</v>
      </c>
      <c r="B54" s="5" t="s">
        <v>4</v>
      </c>
      <c r="C54" s="64"/>
      <c r="D54" s="57"/>
      <c r="F54" s="4" t="s">
        <v>6</v>
      </c>
    </row>
    <row r="55" spans="1:6" ht="3.75" customHeight="1">
      <c r="A55" s="4"/>
      <c r="B55" s="5"/>
      <c r="C55" s="64"/>
      <c r="D55" s="57"/>
      <c r="E55" s="4"/>
      <c r="F55" s="4"/>
    </row>
    <row r="56" spans="1:6" ht="15" customHeight="1">
      <c r="A56" s="6">
        <v>1</v>
      </c>
      <c r="B56" s="16" t="s">
        <v>42</v>
      </c>
      <c r="C56" s="68"/>
      <c r="D56" s="61"/>
      <c r="E56" s="17"/>
      <c r="F56" s="15">
        <v>912.8424</v>
      </c>
    </row>
    <row r="57" spans="1:6" ht="15" customHeight="1">
      <c r="A57" s="6">
        <v>2</v>
      </c>
      <c r="B57" s="13" t="s">
        <v>43</v>
      </c>
      <c r="C57" s="67"/>
      <c r="D57" s="60"/>
      <c r="E57" s="14"/>
      <c r="F57" s="15">
        <v>969.6974</v>
      </c>
    </row>
    <row r="58" ht="15" customHeight="1">
      <c r="F58" s="12"/>
    </row>
    <row r="59" ht="15" customHeight="1">
      <c r="F59" s="12"/>
    </row>
    <row r="60" ht="15" customHeight="1">
      <c r="F60" s="12"/>
    </row>
    <row r="61" spans="2:6" ht="15" customHeight="1">
      <c r="B61" s="2" t="s">
        <v>7</v>
      </c>
      <c r="E61" s="3" t="s">
        <v>8</v>
      </c>
      <c r="F61" s="12"/>
    </row>
  </sheetData>
  <printOptions/>
  <pageMargins left="1.36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E41" sqref="E41"/>
    </sheetView>
  </sheetViews>
  <sheetFormatPr defaultColWidth="9.140625" defaultRowHeight="12.75"/>
  <cols>
    <col min="1" max="1" width="3.421875" style="22" customWidth="1"/>
    <col min="2" max="2" width="17.8515625" style="20" customWidth="1"/>
    <col min="3" max="3" width="6.8515625" style="70" customWidth="1"/>
    <col min="4" max="4" width="3.00390625" style="74" customWidth="1"/>
    <col min="5" max="5" width="3.140625" style="22" customWidth="1"/>
    <col min="6" max="6" width="11.00390625" style="20" customWidth="1"/>
    <col min="7" max="7" width="9.140625" style="27" customWidth="1"/>
    <col min="8" max="8" width="7.421875" style="24" customWidth="1"/>
    <col min="9" max="9" width="3.7109375" style="25" customWidth="1"/>
    <col min="10" max="10" width="7.28125" style="26" customWidth="1"/>
    <col min="11" max="11" width="9.140625" style="21" customWidth="1"/>
    <col min="12" max="16384" width="9.140625" style="20" customWidth="1"/>
  </cols>
  <sheetData>
    <row r="1" spans="1:11" ht="11.25">
      <c r="A1" s="19" t="s">
        <v>0</v>
      </c>
      <c r="K1" s="23"/>
    </row>
    <row r="2" spans="1:11" ht="11.25">
      <c r="A2" s="19" t="s">
        <v>40</v>
      </c>
      <c r="K2" s="23"/>
    </row>
    <row r="3" ht="11.25">
      <c r="K3" s="23"/>
    </row>
    <row r="4" ht="15.75">
      <c r="G4" s="28" t="s">
        <v>12</v>
      </c>
    </row>
    <row r="5" ht="11.25">
      <c r="G5" s="29" t="s">
        <v>22</v>
      </c>
    </row>
    <row r="6" ht="11.25">
      <c r="G6" s="30" t="s">
        <v>13</v>
      </c>
    </row>
    <row r="9" spans="1:11" ht="11.25">
      <c r="A9" s="31" t="s">
        <v>3</v>
      </c>
      <c r="B9" s="32" t="s">
        <v>4</v>
      </c>
      <c r="C9" s="71" t="s">
        <v>14</v>
      </c>
      <c r="D9" s="69" t="s">
        <v>25</v>
      </c>
      <c r="E9" s="33" t="s">
        <v>5</v>
      </c>
      <c r="F9" s="32" t="s">
        <v>15</v>
      </c>
      <c r="G9" s="36" t="s">
        <v>20</v>
      </c>
      <c r="H9" s="35" t="s">
        <v>17</v>
      </c>
      <c r="I9" s="33" t="s">
        <v>18</v>
      </c>
      <c r="J9" s="33" t="s">
        <v>19</v>
      </c>
      <c r="K9" s="34" t="s">
        <v>16</v>
      </c>
    </row>
    <row r="10" spans="1:11" s="40" customFormat="1" ht="11.25">
      <c r="A10" s="37">
        <v>1</v>
      </c>
      <c r="B10" s="38" t="s">
        <v>41</v>
      </c>
      <c r="C10" s="72">
        <v>841275</v>
      </c>
      <c r="D10" s="75" t="s">
        <v>26</v>
      </c>
      <c r="E10" s="39" t="s">
        <v>24</v>
      </c>
      <c r="G10" s="45"/>
      <c r="H10" s="42">
        <v>1010.022</v>
      </c>
      <c r="I10" s="43"/>
      <c r="J10" s="44"/>
      <c r="K10" s="41">
        <v>169.8781</v>
      </c>
    </row>
    <row r="11" spans="3:11" ht="11.25">
      <c r="C11" s="73"/>
      <c r="D11" s="76"/>
      <c r="F11" s="47" t="s">
        <v>30</v>
      </c>
      <c r="G11" s="51" t="s">
        <v>31</v>
      </c>
      <c r="H11" s="49">
        <v>258.636</v>
      </c>
      <c r="I11" s="50">
        <v>9</v>
      </c>
      <c r="J11" s="50" t="s">
        <v>46</v>
      </c>
      <c r="K11" s="48">
        <v>7.563</v>
      </c>
    </row>
    <row r="12" spans="3:11" ht="11.25">
      <c r="C12" s="73"/>
      <c r="D12" s="76"/>
      <c r="F12" s="47" t="s">
        <v>34</v>
      </c>
      <c r="G12" s="51" t="s">
        <v>37</v>
      </c>
      <c r="H12" s="49">
        <v>204.064</v>
      </c>
      <c r="I12" s="50">
        <v>2</v>
      </c>
      <c r="J12" s="50" t="s">
        <v>47</v>
      </c>
      <c r="K12" s="48">
        <v>1.7637</v>
      </c>
    </row>
    <row r="13" spans="3:11" ht="11.25">
      <c r="C13" s="73"/>
      <c r="D13" s="76"/>
      <c r="F13" s="47" t="s">
        <v>21</v>
      </c>
      <c r="G13" s="51" t="s">
        <v>39</v>
      </c>
      <c r="H13" s="49">
        <v>229</v>
      </c>
      <c r="I13" s="50">
        <v>6</v>
      </c>
      <c r="J13" s="50" t="s">
        <v>48</v>
      </c>
      <c r="K13" s="48">
        <v>14.7059</v>
      </c>
    </row>
    <row r="14" spans="3:11" ht="11.25">
      <c r="C14" s="73"/>
      <c r="D14" s="76"/>
      <c r="F14" s="47" t="s">
        <v>32</v>
      </c>
      <c r="G14" s="51" t="s">
        <v>33</v>
      </c>
      <c r="H14" s="49">
        <v>159.161</v>
      </c>
      <c r="I14" s="50">
        <v>174</v>
      </c>
      <c r="J14" s="50" t="s">
        <v>49</v>
      </c>
      <c r="K14" s="48">
        <v>144.8793</v>
      </c>
    </row>
    <row r="15" spans="3:11" ht="11.25">
      <c r="C15" s="73"/>
      <c r="D15" s="76"/>
      <c r="F15" s="47" t="s">
        <v>27</v>
      </c>
      <c r="G15" s="51" t="s">
        <v>28</v>
      </c>
      <c r="H15" s="49">
        <v>159.161</v>
      </c>
      <c r="I15" s="50">
        <v>1</v>
      </c>
      <c r="J15" s="50" t="s">
        <v>50</v>
      </c>
      <c r="K15" s="48">
        <v>0.9662</v>
      </c>
    </row>
    <row r="16" spans="1:11" s="40" customFormat="1" ht="11.25">
      <c r="A16" s="37">
        <v>2</v>
      </c>
      <c r="B16" s="38" t="s">
        <v>42</v>
      </c>
      <c r="C16" s="72">
        <v>844049</v>
      </c>
      <c r="D16" s="75" t="s">
        <v>26</v>
      </c>
      <c r="E16" s="39" t="s">
        <v>24</v>
      </c>
      <c r="G16" s="45"/>
      <c r="H16" s="42">
        <v>1009.401</v>
      </c>
      <c r="I16" s="43"/>
      <c r="J16" s="44"/>
      <c r="K16" s="41">
        <v>186.6096</v>
      </c>
    </row>
    <row r="17" spans="3:11" ht="11.25">
      <c r="C17" s="73"/>
      <c r="D17" s="76"/>
      <c r="F17" s="47" t="s">
        <v>30</v>
      </c>
      <c r="G17" s="51" t="s">
        <v>31</v>
      </c>
      <c r="H17" s="49">
        <v>258.592</v>
      </c>
      <c r="I17" s="50">
        <v>26</v>
      </c>
      <c r="J17" s="50" t="s">
        <v>46</v>
      </c>
      <c r="K17" s="48">
        <v>21.8487</v>
      </c>
    </row>
    <row r="18" spans="3:11" ht="11.25">
      <c r="C18" s="73"/>
      <c r="D18" s="76"/>
      <c r="F18" s="47" t="s">
        <v>34</v>
      </c>
      <c r="G18" s="51" t="s">
        <v>37</v>
      </c>
      <c r="H18" s="49">
        <v>203.946</v>
      </c>
      <c r="I18" s="50">
        <v>26</v>
      </c>
      <c r="J18" s="50" t="s">
        <v>47</v>
      </c>
      <c r="K18" s="48">
        <v>22.9277</v>
      </c>
    </row>
    <row r="19" spans="3:11" ht="11.25">
      <c r="C19" s="73"/>
      <c r="D19" s="76"/>
      <c r="F19" s="47" t="s">
        <v>21</v>
      </c>
      <c r="G19" s="51" t="s">
        <v>39</v>
      </c>
      <c r="H19" s="49">
        <v>229.207</v>
      </c>
      <c r="I19" s="50">
        <v>4</v>
      </c>
      <c r="J19" s="50" t="s">
        <v>48</v>
      </c>
      <c r="K19" s="48">
        <v>9.8039</v>
      </c>
    </row>
    <row r="20" spans="3:11" ht="11.25">
      <c r="C20" s="73"/>
      <c r="D20" s="76"/>
      <c r="F20" s="47" t="s">
        <v>32</v>
      </c>
      <c r="G20" s="51" t="s">
        <v>33</v>
      </c>
      <c r="H20" s="49">
        <v>158.828</v>
      </c>
      <c r="I20" s="50">
        <v>17</v>
      </c>
      <c r="J20" s="50" t="s">
        <v>49</v>
      </c>
      <c r="K20" s="48">
        <v>14.1549</v>
      </c>
    </row>
    <row r="21" spans="3:11" ht="11.25">
      <c r="C21" s="73"/>
      <c r="D21" s="76"/>
      <c r="F21" s="47" t="s">
        <v>27</v>
      </c>
      <c r="G21" s="51" t="s">
        <v>28</v>
      </c>
      <c r="H21" s="49">
        <v>158.828</v>
      </c>
      <c r="I21" s="50">
        <v>122</v>
      </c>
      <c r="J21" s="50" t="s">
        <v>50</v>
      </c>
      <c r="K21" s="48">
        <v>117.8744</v>
      </c>
    </row>
    <row r="22" spans="1:11" s="40" customFormat="1" ht="11.25">
      <c r="A22" s="37">
        <v>3</v>
      </c>
      <c r="B22" s="38" t="s">
        <v>43</v>
      </c>
      <c r="C22" s="72">
        <v>837703</v>
      </c>
      <c r="D22" s="75" t="s">
        <v>26</v>
      </c>
      <c r="E22" s="39" t="s">
        <v>24</v>
      </c>
      <c r="G22" s="45"/>
      <c r="H22" s="42">
        <v>1055.084</v>
      </c>
      <c r="I22" s="43"/>
      <c r="J22" s="44"/>
      <c r="K22" s="41">
        <v>192.899</v>
      </c>
    </row>
    <row r="23" spans="3:11" ht="11.25">
      <c r="C23" s="73"/>
      <c r="D23" s="76"/>
      <c r="F23" s="47" t="s">
        <v>30</v>
      </c>
      <c r="G23" s="51" t="s">
        <v>31</v>
      </c>
      <c r="H23" s="49">
        <v>258.68</v>
      </c>
      <c r="I23" s="50">
        <v>2</v>
      </c>
      <c r="J23" s="50" t="s">
        <v>46</v>
      </c>
      <c r="K23" s="48">
        <v>1.6807</v>
      </c>
    </row>
    <row r="24" spans="3:11" ht="11.25">
      <c r="C24" s="73"/>
      <c r="D24" s="76"/>
      <c r="F24" s="47" t="s">
        <v>34</v>
      </c>
      <c r="G24" s="51" t="s">
        <v>37</v>
      </c>
      <c r="H24" s="49">
        <v>204.086</v>
      </c>
      <c r="I24" s="50">
        <v>109</v>
      </c>
      <c r="J24" s="50" t="s">
        <v>47</v>
      </c>
      <c r="K24" s="48">
        <v>96.1199</v>
      </c>
    </row>
    <row r="25" spans="3:11" ht="11.25">
      <c r="C25" s="73"/>
      <c r="D25" s="76"/>
      <c r="F25" s="47" t="s">
        <v>35</v>
      </c>
      <c r="G25" s="51" t="s">
        <v>36</v>
      </c>
      <c r="H25" s="49">
        <v>204.086</v>
      </c>
      <c r="I25" s="50">
        <v>15</v>
      </c>
      <c r="J25" s="50" t="s">
        <v>51</v>
      </c>
      <c r="K25" s="48">
        <v>22.3547</v>
      </c>
    </row>
    <row r="26" spans="3:11" ht="11.25">
      <c r="C26" s="73"/>
      <c r="D26" s="76"/>
      <c r="F26" s="47" t="s">
        <v>21</v>
      </c>
      <c r="G26" s="51" t="s">
        <v>39</v>
      </c>
      <c r="H26" s="49">
        <v>229.117</v>
      </c>
      <c r="I26" s="50">
        <v>29</v>
      </c>
      <c r="J26" s="50" t="s">
        <v>48</v>
      </c>
      <c r="K26" s="48">
        <v>71.0784</v>
      </c>
    </row>
    <row r="27" spans="3:11" ht="11.25">
      <c r="C27" s="73"/>
      <c r="D27" s="76"/>
      <c r="F27" s="47" t="s">
        <v>32</v>
      </c>
      <c r="G27" s="51" t="s">
        <v>33</v>
      </c>
      <c r="H27" s="49">
        <v>159.115</v>
      </c>
      <c r="I27" s="50">
        <v>2</v>
      </c>
      <c r="J27" s="50" t="s">
        <v>49</v>
      </c>
      <c r="K27" s="48">
        <v>1.6653</v>
      </c>
    </row>
    <row r="28" spans="1:11" s="40" customFormat="1" ht="11.25">
      <c r="A28" s="37">
        <v>4</v>
      </c>
      <c r="B28" s="38" t="s">
        <v>44</v>
      </c>
      <c r="C28" s="72">
        <v>837216</v>
      </c>
      <c r="D28" s="75" t="s">
        <v>26</v>
      </c>
      <c r="E28" s="39" t="s">
        <v>24</v>
      </c>
      <c r="G28" s="45"/>
      <c r="H28" s="42">
        <v>1051.877</v>
      </c>
      <c r="I28" s="43"/>
      <c r="J28" s="44"/>
      <c r="K28" s="41">
        <v>255.9511</v>
      </c>
    </row>
    <row r="29" spans="3:11" ht="11.25">
      <c r="C29" s="73"/>
      <c r="D29" s="76"/>
      <c r="F29" s="47" t="s">
        <v>30</v>
      </c>
      <c r="G29" s="51" t="s">
        <v>31</v>
      </c>
      <c r="H29" s="49">
        <v>257.759</v>
      </c>
      <c r="I29" s="50">
        <v>36</v>
      </c>
      <c r="J29" s="50" t="s">
        <v>46</v>
      </c>
      <c r="K29" s="48">
        <v>30.2521</v>
      </c>
    </row>
    <row r="30" spans="3:11" ht="11.25">
      <c r="C30" s="73"/>
      <c r="D30" s="76"/>
      <c r="F30" s="47" t="s">
        <v>34</v>
      </c>
      <c r="G30" s="51" t="s">
        <v>37</v>
      </c>
      <c r="H30" s="49">
        <v>203.656</v>
      </c>
      <c r="I30" s="50">
        <v>39</v>
      </c>
      <c r="J30" s="50" t="s">
        <v>47</v>
      </c>
      <c r="K30" s="48">
        <v>34.3915</v>
      </c>
    </row>
    <row r="31" spans="3:11" ht="11.25">
      <c r="C31" s="73"/>
      <c r="D31" s="76"/>
      <c r="F31" s="47" t="s">
        <v>35</v>
      </c>
      <c r="G31" s="51" t="s">
        <v>36</v>
      </c>
      <c r="H31" s="49">
        <v>203.656</v>
      </c>
      <c r="I31" s="50">
        <v>50</v>
      </c>
      <c r="J31" s="50" t="s">
        <v>51</v>
      </c>
      <c r="K31" s="48">
        <v>74.5156</v>
      </c>
    </row>
    <row r="32" spans="3:11" ht="11.25">
      <c r="C32" s="73"/>
      <c r="D32" s="76"/>
      <c r="F32" s="47" t="s">
        <v>21</v>
      </c>
      <c r="G32" s="51" t="s">
        <v>39</v>
      </c>
      <c r="H32" s="49">
        <v>226.681</v>
      </c>
      <c r="I32" s="50">
        <v>13</v>
      </c>
      <c r="J32" s="50" t="s">
        <v>48</v>
      </c>
      <c r="K32" s="48">
        <v>31.8627</v>
      </c>
    </row>
    <row r="33" spans="3:11" ht="11.25">
      <c r="C33" s="73"/>
      <c r="D33" s="76"/>
      <c r="F33" s="47" t="s">
        <v>32</v>
      </c>
      <c r="G33" s="51" t="s">
        <v>33</v>
      </c>
      <c r="H33" s="49">
        <v>160.125</v>
      </c>
      <c r="I33" s="50">
        <v>102</v>
      </c>
      <c r="J33" s="50" t="s">
        <v>49</v>
      </c>
      <c r="K33" s="48">
        <v>84.9292</v>
      </c>
    </row>
    <row r="34" spans="1:11" s="40" customFormat="1" ht="11.25">
      <c r="A34" s="37">
        <v>5</v>
      </c>
      <c r="B34" s="38" t="s">
        <v>42</v>
      </c>
      <c r="C34" s="72">
        <v>844029</v>
      </c>
      <c r="D34" s="75" t="s">
        <v>26</v>
      </c>
      <c r="E34" s="39" t="s">
        <v>24</v>
      </c>
      <c r="G34" s="45"/>
      <c r="H34" s="42">
        <v>1009.401</v>
      </c>
      <c r="I34" s="43"/>
      <c r="J34" s="44"/>
      <c r="K34" s="41">
        <v>348.6372</v>
      </c>
    </row>
    <row r="35" spans="3:11" ht="11.25">
      <c r="C35" s="73"/>
      <c r="D35" s="76"/>
      <c r="F35" s="47" t="s">
        <v>30</v>
      </c>
      <c r="G35" s="51" t="s">
        <v>31</v>
      </c>
      <c r="H35" s="49">
        <v>258.592</v>
      </c>
      <c r="I35" s="50">
        <v>220</v>
      </c>
      <c r="J35" s="50" t="s">
        <v>46</v>
      </c>
      <c r="K35" s="48">
        <v>184.8739</v>
      </c>
    </row>
    <row r="36" spans="3:11" ht="11.25">
      <c r="C36" s="73"/>
      <c r="D36" s="76"/>
      <c r="F36" s="47" t="s">
        <v>34</v>
      </c>
      <c r="G36" s="51" t="s">
        <v>37</v>
      </c>
      <c r="H36" s="49">
        <v>203.946</v>
      </c>
      <c r="I36" s="50">
        <v>19</v>
      </c>
      <c r="J36" s="50" t="s">
        <v>47</v>
      </c>
      <c r="K36" s="48">
        <v>16.7549</v>
      </c>
    </row>
    <row r="37" spans="3:11" ht="11.25">
      <c r="C37" s="73"/>
      <c r="D37" s="76"/>
      <c r="F37" s="47" t="s">
        <v>21</v>
      </c>
      <c r="G37" s="51" t="s">
        <v>39</v>
      </c>
      <c r="H37" s="49">
        <v>229.207</v>
      </c>
      <c r="I37" s="50">
        <v>1</v>
      </c>
      <c r="J37" s="50" t="s">
        <v>48</v>
      </c>
      <c r="K37" s="48">
        <v>2.451</v>
      </c>
    </row>
    <row r="38" spans="3:11" ht="11.25">
      <c r="C38" s="73"/>
      <c r="D38" s="76"/>
      <c r="F38" s="47" t="s">
        <v>32</v>
      </c>
      <c r="G38" s="51" t="s">
        <v>33</v>
      </c>
      <c r="H38" s="49">
        <v>158.828</v>
      </c>
      <c r="I38" s="50">
        <v>133</v>
      </c>
      <c r="J38" s="50" t="s">
        <v>49</v>
      </c>
      <c r="K38" s="48">
        <v>110.741</v>
      </c>
    </row>
    <row r="39" spans="3:11" ht="11.25">
      <c r="C39" s="73"/>
      <c r="D39" s="76"/>
      <c r="F39" s="47" t="s">
        <v>27</v>
      </c>
      <c r="G39" s="51" t="s">
        <v>28</v>
      </c>
      <c r="H39" s="49">
        <v>158.828</v>
      </c>
      <c r="I39" s="50">
        <v>35</v>
      </c>
      <c r="J39" s="50" t="s">
        <v>50</v>
      </c>
      <c r="K39" s="48">
        <v>33.8164</v>
      </c>
    </row>
    <row r="40" spans="1:11" s="40" customFormat="1" ht="11.25">
      <c r="A40" s="37">
        <v>6</v>
      </c>
      <c r="B40" s="38" t="s">
        <v>45</v>
      </c>
      <c r="C40" s="72">
        <v>746915</v>
      </c>
      <c r="D40" s="75" t="s">
        <v>26</v>
      </c>
      <c r="E40" s="39" t="s">
        <v>24</v>
      </c>
      <c r="G40" s="45"/>
      <c r="H40" s="42">
        <v>1011.303</v>
      </c>
      <c r="I40" s="43"/>
      <c r="J40" s="44"/>
      <c r="K40" s="41">
        <v>354.5034</v>
      </c>
    </row>
    <row r="41" spans="3:11" ht="11.25">
      <c r="C41" s="73"/>
      <c r="D41" s="76"/>
      <c r="F41" s="47" t="s">
        <v>30</v>
      </c>
      <c r="G41" s="51" t="s">
        <v>31</v>
      </c>
      <c r="H41" s="49">
        <v>258.984</v>
      </c>
      <c r="I41" s="50">
        <v>34</v>
      </c>
      <c r="J41" s="50" t="s">
        <v>46</v>
      </c>
      <c r="K41" s="48">
        <v>28.5714</v>
      </c>
    </row>
    <row r="42" spans="3:11" ht="11.25">
      <c r="C42" s="73"/>
      <c r="D42" s="76"/>
      <c r="F42" s="47" t="s">
        <v>34</v>
      </c>
      <c r="G42" s="51" t="s">
        <v>37</v>
      </c>
      <c r="H42" s="49">
        <v>204.338</v>
      </c>
      <c r="I42" s="50">
        <v>35</v>
      </c>
      <c r="J42" s="50" t="s">
        <v>47</v>
      </c>
      <c r="K42" s="48">
        <v>30.8642</v>
      </c>
    </row>
    <row r="43" spans="3:11" ht="11.25">
      <c r="C43" s="73"/>
      <c r="D43" s="76"/>
      <c r="F43" s="47" t="s">
        <v>21</v>
      </c>
      <c r="G43" s="51" t="s">
        <v>39</v>
      </c>
      <c r="H43" s="49">
        <v>229.571</v>
      </c>
      <c r="I43" s="50">
        <v>33</v>
      </c>
      <c r="J43" s="50" t="s">
        <v>48</v>
      </c>
      <c r="K43" s="48">
        <v>80.8824</v>
      </c>
    </row>
    <row r="44" spans="3:11" ht="11.25">
      <c r="C44" s="73"/>
      <c r="D44" s="76"/>
      <c r="F44" s="47" t="s">
        <v>32</v>
      </c>
      <c r="G44" s="51" t="s">
        <v>33</v>
      </c>
      <c r="H44" s="49">
        <v>159.205</v>
      </c>
      <c r="I44" s="50">
        <v>147</v>
      </c>
      <c r="J44" s="50" t="s">
        <v>49</v>
      </c>
      <c r="K44" s="48">
        <v>122.398</v>
      </c>
    </row>
    <row r="45" spans="3:11" ht="11.25">
      <c r="C45" s="73"/>
      <c r="D45" s="76"/>
      <c r="F45" s="47" t="s">
        <v>27</v>
      </c>
      <c r="G45" s="51" t="s">
        <v>28</v>
      </c>
      <c r="H45" s="49">
        <v>159.205</v>
      </c>
      <c r="I45" s="50">
        <v>95</v>
      </c>
      <c r="J45" s="50" t="s">
        <v>50</v>
      </c>
      <c r="K45" s="48">
        <v>91.7874</v>
      </c>
    </row>
    <row r="46" spans="1:11" s="40" customFormat="1" ht="11.25">
      <c r="A46" s="37">
        <v>7</v>
      </c>
      <c r="B46" s="38" t="s">
        <v>43</v>
      </c>
      <c r="C46" s="72">
        <v>837728</v>
      </c>
      <c r="D46" s="75" t="s">
        <v>26</v>
      </c>
      <c r="E46" s="39" t="s">
        <v>24</v>
      </c>
      <c r="G46" s="45"/>
      <c r="H46" s="42">
        <v>985.082</v>
      </c>
      <c r="I46" s="43"/>
      <c r="J46" s="44"/>
      <c r="K46" s="41">
        <v>356.6184</v>
      </c>
    </row>
    <row r="47" spans="3:11" ht="11.25">
      <c r="C47" s="73"/>
      <c r="D47" s="76"/>
      <c r="F47" s="47" t="s">
        <v>30</v>
      </c>
      <c r="G47" s="51" t="s">
        <v>31</v>
      </c>
      <c r="H47" s="49">
        <v>258.68</v>
      </c>
      <c r="I47" s="50">
        <v>41</v>
      </c>
      <c r="J47" s="50" t="s">
        <v>46</v>
      </c>
      <c r="K47" s="48">
        <v>34.4538</v>
      </c>
    </row>
    <row r="48" spans="3:11" ht="11.25">
      <c r="C48" s="73"/>
      <c r="D48" s="76"/>
      <c r="F48" s="47" t="s">
        <v>34</v>
      </c>
      <c r="G48" s="51" t="s">
        <v>37</v>
      </c>
      <c r="H48" s="49">
        <v>204.086</v>
      </c>
      <c r="I48" s="50">
        <v>225</v>
      </c>
      <c r="J48" s="50" t="s">
        <v>47</v>
      </c>
      <c r="K48" s="48">
        <v>198.4127</v>
      </c>
    </row>
    <row r="49" spans="3:11" ht="11.25">
      <c r="C49" s="73"/>
      <c r="D49" s="76"/>
      <c r="F49" s="47" t="s">
        <v>35</v>
      </c>
      <c r="G49" s="51" t="s">
        <v>36</v>
      </c>
      <c r="H49" s="49">
        <v>204.086</v>
      </c>
      <c r="I49" s="50">
        <v>39</v>
      </c>
      <c r="J49" s="50" t="s">
        <v>51</v>
      </c>
      <c r="K49" s="48">
        <v>58.1222</v>
      </c>
    </row>
    <row r="50" spans="3:11" ht="11.25">
      <c r="C50" s="73"/>
      <c r="D50" s="76"/>
      <c r="F50" s="47" t="s">
        <v>32</v>
      </c>
      <c r="G50" s="51" t="s">
        <v>33</v>
      </c>
      <c r="H50" s="49">
        <v>159.115</v>
      </c>
      <c r="I50" s="50">
        <v>15</v>
      </c>
      <c r="J50" s="50" t="s">
        <v>49</v>
      </c>
      <c r="K50" s="48">
        <v>12.4896</v>
      </c>
    </row>
    <row r="51" spans="3:11" ht="11.25">
      <c r="C51" s="73"/>
      <c r="D51" s="76"/>
      <c r="F51" s="47" t="s">
        <v>27</v>
      </c>
      <c r="G51" s="51" t="s">
        <v>28</v>
      </c>
      <c r="H51" s="49">
        <v>159.115</v>
      </c>
      <c r="I51" s="50">
        <v>55</v>
      </c>
      <c r="J51" s="50" t="s">
        <v>50</v>
      </c>
      <c r="K51" s="48">
        <v>53.1401</v>
      </c>
    </row>
    <row r="52" spans="1:11" s="40" customFormat="1" ht="11.25">
      <c r="A52" s="37">
        <v>8</v>
      </c>
      <c r="B52" s="38" t="s">
        <v>42</v>
      </c>
      <c r="C52" s="72">
        <v>844041</v>
      </c>
      <c r="D52" s="75" t="s">
        <v>26</v>
      </c>
      <c r="E52" s="39" t="s">
        <v>24</v>
      </c>
      <c r="G52" s="45"/>
      <c r="H52" s="42">
        <v>1163.347</v>
      </c>
      <c r="I52" s="43"/>
      <c r="J52" s="44"/>
      <c r="K52" s="41">
        <v>377.5956</v>
      </c>
    </row>
    <row r="53" spans="3:11" ht="11.25">
      <c r="C53" s="73"/>
      <c r="D53" s="76"/>
      <c r="F53" s="47" t="s">
        <v>30</v>
      </c>
      <c r="G53" s="51" t="s">
        <v>31</v>
      </c>
      <c r="H53" s="49">
        <v>258.592</v>
      </c>
      <c r="I53" s="50">
        <v>102</v>
      </c>
      <c r="J53" s="50" t="s">
        <v>46</v>
      </c>
      <c r="K53" s="48">
        <v>85.7143</v>
      </c>
    </row>
    <row r="54" spans="3:11" ht="11.25">
      <c r="C54" s="73"/>
      <c r="D54" s="76"/>
      <c r="F54" s="47" t="s">
        <v>34</v>
      </c>
      <c r="G54" s="51" t="s">
        <v>37</v>
      </c>
      <c r="H54" s="49">
        <v>203.946</v>
      </c>
      <c r="I54" s="50">
        <v>69</v>
      </c>
      <c r="J54" s="50" t="s">
        <v>47</v>
      </c>
      <c r="K54" s="48">
        <v>60.8466</v>
      </c>
    </row>
    <row r="55" spans="3:11" ht="11.25">
      <c r="C55" s="73"/>
      <c r="D55" s="76"/>
      <c r="F55" s="47" t="s">
        <v>29</v>
      </c>
      <c r="G55" s="51" t="s">
        <v>38</v>
      </c>
      <c r="H55" s="49">
        <v>312.774</v>
      </c>
      <c r="I55" s="50">
        <v>46</v>
      </c>
      <c r="J55" s="50" t="s">
        <v>52</v>
      </c>
      <c r="K55" s="48">
        <v>155.4054</v>
      </c>
    </row>
    <row r="56" spans="3:11" ht="11.25">
      <c r="C56" s="73"/>
      <c r="D56" s="76"/>
      <c r="F56" s="47" t="s">
        <v>21</v>
      </c>
      <c r="G56" s="51" t="s">
        <v>39</v>
      </c>
      <c r="H56" s="49">
        <v>229.207</v>
      </c>
      <c r="I56" s="50">
        <v>3</v>
      </c>
      <c r="J56" s="50" t="s">
        <v>48</v>
      </c>
      <c r="K56" s="48">
        <v>7.3529</v>
      </c>
    </row>
    <row r="57" spans="3:11" ht="11.25">
      <c r="C57" s="73"/>
      <c r="D57" s="76"/>
      <c r="F57" s="47" t="s">
        <v>32</v>
      </c>
      <c r="G57" s="51" t="s">
        <v>33</v>
      </c>
      <c r="H57" s="49">
        <v>158.828</v>
      </c>
      <c r="I57" s="50">
        <v>82</v>
      </c>
      <c r="J57" s="50" t="s">
        <v>49</v>
      </c>
      <c r="K57" s="48">
        <v>68.2764</v>
      </c>
    </row>
    <row r="58" spans="1:11" s="40" customFormat="1" ht="11.25">
      <c r="A58" s="37">
        <v>9</v>
      </c>
      <c r="B58" s="38" t="s">
        <v>41</v>
      </c>
      <c r="C58" s="72">
        <v>841288</v>
      </c>
      <c r="D58" s="75" t="s">
        <v>26</v>
      </c>
      <c r="E58" s="39" t="s">
        <v>24</v>
      </c>
      <c r="G58" s="45"/>
      <c r="H58" s="42">
        <v>985.086</v>
      </c>
      <c r="I58" s="43"/>
      <c r="J58" s="44"/>
      <c r="K58" s="41">
        <v>412.0582</v>
      </c>
    </row>
    <row r="59" spans="3:11" ht="11.25">
      <c r="C59" s="73"/>
      <c r="D59" s="76"/>
      <c r="F59" s="47" t="s">
        <v>30</v>
      </c>
      <c r="G59" s="51" t="s">
        <v>31</v>
      </c>
      <c r="H59" s="49">
        <v>258.636</v>
      </c>
      <c r="I59" s="50">
        <v>27</v>
      </c>
      <c r="J59" s="50" t="s">
        <v>46</v>
      </c>
      <c r="K59" s="48">
        <v>22.6891</v>
      </c>
    </row>
    <row r="60" spans="3:11" ht="11.25">
      <c r="C60" s="73"/>
      <c r="D60" s="76"/>
      <c r="F60" s="47" t="s">
        <v>34</v>
      </c>
      <c r="G60" s="51" t="s">
        <v>37</v>
      </c>
      <c r="H60" s="49">
        <v>204.064</v>
      </c>
      <c r="I60" s="50">
        <v>111</v>
      </c>
      <c r="J60" s="50" t="s">
        <v>47</v>
      </c>
      <c r="K60" s="48">
        <v>97.8836</v>
      </c>
    </row>
    <row r="61" spans="3:11" ht="11.25">
      <c r="C61" s="73"/>
      <c r="D61" s="76"/>
      <c r="F61" s="47" t="s">
        <v>35</v>
      </c>
      <c r="G61" s="51" t="s">
        <v>36</v>
      </c>
      <c r="H61" s="49">
        <v>204.064</v>
      </c>
      <c r="I61" s="50">
        <v>52</v>
      </c>
      <c r="J61" s="50" t="s">
        <v>51</v>
      </c>
      <c r="K61" s="48">
        <v>77.4963</v>
      </c>
    </row>
    <row r="62" spans="3:11" ht="11.25">
      <c r="C62" s="73"/>
      <c r="D62" s="76"/>
      <c r="F62" s="47" t="s">
        <v>32</v>
      </c>
      <c r="G62" s="51" t="s">
        <v>33</v>
      </c>
      <c r="H62" s="49">
        <v>159.161</v>
      </c>
      <c r="I62" s="50">
        <v>134</v>
      </c>
      <c r="J62" s="50" t="s">
        <v>49</v>
      </c>
      <c r="K62" s="48">
        <v>111.5737</v>
      </c>
    </row>
    <row r="63" spans="3:11" ht="11.25">
      <c r="C63" s="73"/>
      <c r="D63" s="76"/>
      <c r="F63" s="47" t="s">
        <v>27</v>
      </c>
      <c r="G63" s="51" t="s">
        <v>28</v>
      </c>
      <c r="H63" s="49">
        <v>159.161</v>
      </c>
      <c r="I63" s="50">
        <v>106</v>
      </c>
      <c r="J63" s="50" t="s">
        <v>50</v>
      </c>
      <c r="K63" s="48">
        <v>102.4155</v>
      </c>
    </row>
    <row r="64" spans="1:11" s="40" customFormat="1" ht="11.25">
      <c r="A64" s="37">
        <v>10</v>
      </c>
      <c r="B64" s="38" t="s">
        <v>43</v>
      </c>
      <c r="C64" s="72">
        <v>837733</v>
      </c>
      <c r="D64" s="75" t="s">
        <v>26</v>
      </c>
      <c r="E64" s="39" t="s">
        <v>24</v>
      </c>
      <c r="G64" s="45"/>
      <c r="H64" s="42">
        <v>1094.673</v>
      </c>
      <c r="I64" s="43"/>
      <c r="J64" s="44"/>
      <c r="K64" s="41">
        <v>420.18</v>
      </c>
    </row>
    <row r="65" spans="3:11" ht="11.25">
      <c r="C65" s="73"/>
      <c r="D65" s="76"/>
      <c r="F65" s="47" t="s">
        <v>30</v>
      </c>
      <c r="G65" s="51" t="s">
        <v>31</v>
      </c>
      <c r="H65" s="49">
        <v>258.68</v>
      </c>
      <c r="I65" s="50">
        <v>3</v>
      </c>
      <c r="J65" s="50" t="s">
        <v>46</v>
      </c>
      <c r="K65" s="48">
        <v>2.521</v>
      </c>
    </row>
    <row r="66" spans="3:11" ht="11.25">
      <c r="C66" s="73"/>
      <c r="D66" s="76"/>
      <c r="F66" s="47" t="s">
        <v>35</v>
      </c>
      <c r="G66" s="51" t="s">
        <v>36</v>
      </c>
      <c r="H66" s="49">
        <v>204.086</v>
      </c>
      <c r="I66" s="50">
        <v>36</v>
      </c>
      <c r="J66" s="50" t="s">
        <v>51</v>
      </c>
      <c r="K66" s="48">
        <v>53.6513</v>
      </c>
    </row>
    <row r="67" spans="3:11" ht="11.25">
      <c r="C67" s="73"/>
      <c r="D67" s="76"/>
      <c r="F67" s="47" t="s">
        <v>29</v>
      </c>
      <c r="G67" s="51" t="s">
        <v>38</v>
      </c>
      <c r="H67" s="49">
        <v>313.677</v>
      </c>
      <c r="I67" s="50">
        <v>48</v>
      </c>
      <c r="J67" s="50" t="s">
        <v>52</v>
      </c>
      <c r="K67" s="48">
        <v>162.1622</v>
      </c>
    </row>
    <row r="68" spans="3:11" ht="11.25">
      <c r="C68" s="73"/>
      <c r="D68" s="76"/>
      <c r="F68" s="47" t="s">
        <v>32</v>
      </c>
      <c r="G68" s="51" t="s">
        <v>33</v>
      </c>
      <c r="H68" s="49">
        <v>159.115</v>
      </c>
      <c r="I68" s="50">
        <v>73</v>
      </c>
      <c r="J68" s="50" t="s">
        <v>49</v>
      </c>
      <c r="K68" s="48">
        <v>60.7827</v>
      </c>
    </row>
    <row r="69" spans="3:11" ht="11.25">
      <c r="C69" s="73"/>
      <c r="D69" s="76"/>
      <c r="F69" s="47" t="s">
        <v>27</v>
      </c>
      <c r="G69" s="51" t="s">
        <v>28</v>
      </c>
      <c r="H69" s="49">
        <v>159.115</v>
      </c>
      <c r="I69" s="50">
        <v>146</v>
      </c>
      <c r="J69" s="50" t="s">
        <v>50</v>
      </c>
      <c r="K69" s="48">
        <v>141.0628</v>
      </c>
    </row>
    <row r="70" spans="1:11" s="40" customFormat="1" ht="11.25">
      <c r="A70" s="37">
        <v>11</v>
      </c>
      <c r="B70" s="38" t="s">
        <v>42</v>
      </c>
      <c r="C70" s="72">
        <v>844045</v>
      </c>
      <c r="D70" s="75" t="s">
        <v>26</v>
      </c>
      <c r="E70" s="39" t="s">
        <v>24</v>
      </c>
      <c r="G70" s="45"/>
      <c r="H70" s="42">
        <v>1009.401</v>
      </c>
      <c r="I70" s="43"/>
      <c r="J70" s="44"/>
      <c r="K70" s="41">
        <v>650.3084</v>
      </c>
    </row>
    <row r="71" spans="3:11" ht="11.25">
      <c r="C71" s="73"/>
      <c r="D71" s="76"/>
      <c r="F71" s="47" t="s">
        <v>30</v>
      </c>
      <c r="G71" s="51" t="s">
        <v>31</v>
      </c>
      <c r="H71" s="49">
        <v>258.592</v>
      </c>
      <c r="I71" s="50">
        <v>215</v>
      </c>
      <c r="J71" s="50" t="s">
        <v>46</v>
      </c>
      <c r="K71" s="48">
        <v>180.6723</v>
      </c>
    </row>
    <row r="72" spans="3:11" ht="11.25">
      <c r="C72" s="73"/>
      <c r="D72" s="76"/>
      <c r="F72" s="47" t="s">
        <v>34</v>
      </c>
      <c r="G72" s="51" t="s">
        <v>37</v>
      </c>
      <c r="H72" s="49">
        <v>203.946</v>
      </c>
      <c r="I72" s="50">
        <v>127</v>
      </c>
      <c r="J72" s="50" t="s">
        <v>47</v>
      </c>
      <c r="K72" s="48">
        <v>111.9929</v>
      </c>
    </row>
    <row r="73" spans="3:11" ht="11.25">
      <c r="C73" s="73"/>
      <c r="D73" s="76"/>
      <c r="F73" s="47" t="s">
        <v>21</v>
      </c>
      <c r="G73" s="51" t="s">
        <v>39</v>
      </c>
      <c r="H73" s="49">
        <v>229.207</v>
      </c>
      <c r="I73" s="50">
        <v>38</v>
      </c>
      <c r="J73" s="50" t="s">
        <v>48</v>
      </c>
      <c r="K73" s="48">
        <v>93.1373</v>
      </c>
    </row>
    <row r="74" spans="3:11" ht="11.25">
      <c r="C74" s="73"/>
      <c r="D74" s="76"/>
      <c r="F74" s="47" t="s">
        <v>32</v>
      </c>
      <c r="G74" s="51" t="s">
        <v>33</v>
      </c>
      <c r="H74" s="49">
        <v>158.828</v>
      </c>
      <c r="I74" s="50">
        <v>103</v>
      </c>
      <c r="J74" s="50" t="s">
        <v>49</v>
      </c>
      <c r="K74" s="48">
        <v>85.7619</v>
      </c>
    </row>
    <row r="75" spans="3:11" ht="11.25">
      <c r="C75" s="73"/>
      <c r="D75" s="76"/>
      <c r="F75" s="47" t="s">
        <v>27</v>
      </c>
      <c r="G75" s="51" t="s">
        <v>28</v>
      </c>
      <c r="H75" s="49">
        <v>158.828</v>
      </c>
      <c r="I75" s="50">
        <v>185</v>
      </c>
      <c r="J75" s="50" t="s">
        <v>50</v>
      </c>
      <c r="K75" s="48">
        <v>178.744</v>
      </c>
    </row>
    <row r="79" spans="2:8" ht="11.25">
      <c r="B79" s="20" t="s">
        <v>7</v>
      </c>
      <c r="H79" s="24" t="s">
        <v>8</v>
      </c>
    </row>
  </sheetData>
  <printOptions/>
  <pageMargins left="1.18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.00390625" style="22" customWidth="1"/>
    <col min="2" max="2" width="20.57421875" style="20" customWidth="1"/>
    <col min="3" max="3" width="11.421875" style="20" customWidth="1"/>
    <col min="4" max="4" width="11.421875" style="21" customWidth="1"/>
    <col min="5" max="5" width="10.7109375" style="24" customWidth="1"/>
    <col min="6" max="6" width="7.28125" style="25" customWidth="1"/>
    <col min="7" max="7" width="10.140625" style="27" customWidth="1"/>
    <col min="8" max="8" width="9.140625" style="20" customWidth="1"/>
    <col min="9" max="9" width="19.421875" style="20" customWidth="1"/>
    <col min="10" max="16384" width="9.140625" style="20" customWidth="1"/>
  </cols>
  <sheetData>
    <row r="1" ht="11.25">
      <c r="A1" s="19" t="s">
        <v>0</v>
      </c>
    </row>
    <row r="2" ht="11.25">
      <c r="A2" s="19" t="s">
        <v>40</v>
      </c>
    </row>
    <row r="4" ht="15.75">
      <c r="D4" s="28" t="s">
        <v>12</v>
      </c>
    </row>
    <row r="5" ht="11.25">
      <c r="D5" s="29" t="s">
        <v>22</v>
      </c>
    </row>
    <row r="6" ht="11.25">
      <c r="D6" s="30" t="s">
        <v>23</v>
      </c>
    </row>
    <row r="7" spans="1:3" ht="12">
      <c r="A7" s="3"/>
      <c r="B7" s="18"/>
      <c r="C7" s="3"/>
    </row>
    <row r="9" spans="1:7" ht="11.25">
      <c r="A9" s="31" t="s">
        <v>3</v>
      </c>
      <c r="B9" s="32" t="s">
        <v>4</v>
      </c>
      <c r="C9" s="32" t="s">
        <v>15</v>
      </c>
      <c r="D9" s="34" t="s">
        <v>16</v>
      </c>
      <c r="E9" s="35" t="s">
        <v>17</v>
      </c>
      <c r="F9" s="33" t="s">
        <v>19</v>
      </c>
      <c r="G9" s="36" t="s">
        <v>20</v>
      </c>
    </row>
    <row r="10" spans="1:8" s="40" customFormat="1" ht="11.25">
      <c r="A10" s="37">
        <v>1</v>
      </c>
      <c r="B10" s="40" t="s">
        <v>43</v>
      </c>
      <c r="D10" s="46">
        <f>D11+D12+D13+D14+D15</f>
        <v>343.4311</v>
      </c>
      <c r="E10" s="46">
        <f>E11+E12+E13+E14+E15</f>
        <v>1010.113</v>
      </c>
      <c r="F10" s="52"/>
      <c r="G10" s="45"/>
      <c r="H10" s="46"/>
    </row>
    <row r="11" spans="3:8" ht="11.25">
      <c r="C11" s="20" t="s">
        <v>32</v>
      </c>
      <c r="D11" s="21">
        <v>4.1632</v>
      </c>
      <c r="E11" s="24">
        <v>159.115</v>
      </c>
      <c r="F11" s="25" t="s">
        <v>49</v>
      </c>
      <c r="G11" s="27" t="s">
        <v>33</v>
      </c>
      <c r="H11" s="46"/>
    </row>
    <row r="12" spans="3:8" ht="11.25">
      <c r="C12" s="20" t="s">
        <v>30</v>
      </c>
      <c r="D12" s="21">
        <v>4.2017</v>
      </c>
      <c r="E12" s="24">
        <v>258.68</v>
      </c>
      <c r="F12" s="25" t="s">
        <v>46</v>
      </c>
      <c r="G12" s="27" t="s">
        <v>31</v>
      </c>
      <c r="H12" s="46"/>
    </row>
    <row r="13" spans="3:8" ht="11.25">
      <c r="C13" s="20" t="s">
        <v>35</v>
      </c>
      <c r="D13" s="21">
        <v>80.4769</v>
      </c>
      <c r="E13" s="24">
        <v>204.086</v>
      </c>
      <c r="F13" s="25" t="s">
        <v>51</v>
      </c>
      <c r="G13" s="27" t="s">
        <v>36</v>
      </c>
      <c r="H13" s="46"/>
    </row>
    <row r="14" spans="3:8" ht="11.25">
      <c r="C14" s="20" t="s">
        <v>27</v>
      </c>
      <c r="D14" s="21">
        <v>87.9227</v>
      </c>
      <c r="E14" s="24">
        <v>159.115</v>
      </c>
      <c r="F14" s="25" t="s">
        <v>50</v>
      </c>
      <c r="G14" s="27" t="s">
        <v>28</v>
      </c>
      <c r="H14" s="46"/>
    </row>
    <row r="15" spans="3:8" ht="11.25">
      <c r="C15" s="20" t="s">
        <v>21</v>
      </c>
      <c r="D15" s="21">
        <v>166.6666</v>
      </c>
      <c r="E15" s="24">
        <v>229.117</v>
      </c>
      <c r="F15" s="25" t="s">
        <v>48</v>
      </c>
      <c r="G15" s="27" t="s">
        <v>39</v>
      </c>
      <c r="H15" s="46"/>
    </row>
    <row r="16" spans="1:8" s="40" customFormat="1" ht="11.25">
      <c r="A16" s="37">
        <v>2</v>
      </c>
      <c r="B16" s="40" t="s">
        <v>45</v>
      </c>
      <c r="C16" s="53"/>
      <c r="D16" s="46">
        <f>D17+D18+D19+D20+D21</f>
        <v>428.0576</v>
      </c>
      <c r="E16" s="46">
        <f>E17+E18+E19+E20+E21</f>
        <v>956.657</v>
      </c>
      <c r="F16" s="43"/>
      <c r="G16" s="54"/>
      <c r="H16" s="41"/>
    </row>
    <row r="17" spans="3:8" ht="11.25">
      <c r="C17" s="55" t="s">
        <v>34</v>
      </c>
      <c r="D17" s="48">
        <v>50.2645</v>
      </c>
      <c r="E17" s="49">
        <v>204.338</v>
      </c>
      <c r="F17" s="50" t="s">
        <v>47</v>
      </c>
      <c r="G17" s="51" t="s">
        <v>37</v>
      </c>
      <c r="H17" s="41"/>
    </row>
    <row r="18" spans="3:8" ht="11.25">
      <c r="C18" s="55" t="s">
        <v>27</v>
      </c>
      <c r="D18" s="48">
        <v>57.971</v>
      </c>
      <c r="E18" s="49">
        <v>159.205</v>
      </c>
      <c r="F18" s="50" t="s">
        <v>50</v>
      </c>
      <c r="G18" s="51" t="s">
        <v>28</v>
      </c>
      <c r="H18" s="41"/>
    </row>
    <row r="19" spans="3:8" ht="11.25">
      <c r="C19" s="55" t="s">
        <v>35</v>
      </c>
      <c r="D19" s="48">
        <v>86.4381</v>
      </c>
      <c r="E19" s="49">
        <v>204.338</v>
      </c>
      <c r="F19" s="50" t="s">
        <v>51</v>
      </c>
      <c r="G19" s="51" t="s">
        <v>36</v>
      </c>
      <c r="H19" s="41"/>
    </row>
    <row r="20" spans="3:8" ht="11.25">
      <c r="C20" s="55" t="s">
        <v>32</v>
      </c>
      <c r="D20" s="48">
        <v>115.7369</v>
      </c>
      <c r="E20" s="49">
        <v>159.205</v>
      </c>
      <c r="F20" s="50" t="s">
        <v>49</v>
      </c>
      <c r="G20" s="51" t="s">
        <v>33</v>
      </c>
      <c r="H20" s="41"/>
    </row>
    <row r="21" spans="3:8" ht="11.25">
      <c r="C21" s="55" t="s">
        <v>21</v>
      </c>
      <c r="D21" s="48">
        <v>117.6471</v>
      </c>
      <c r="E21" s="49">
        <v>229.571</v>
      </c>
      <c r="F21" s="50" t="s">
        <v>48</v>
      </c>
      <c r="G21" s="51" t="s">
        <v>39</v>
      </c>
      <c r="H21" s="41"/>
    </row>
    <row r="22" spans="1:8" s="40" customFormat="1" ht="11.25">
      <c r="A22" s="37">
        <v>3</v>
      </c>
      <c r="B22" s="40" t="s">
        <v>41</v>
      </c>
      <c r="D22" s="46">
        <f>D23+D24+D25+D26+D27</f>
        <v>435.3394</v>
      </c>
      <c r="E22" s="46">
        <f>E23+E24+E25+E26+E27</f>
        <v>1010.0220000000002</v>
      </c>
      <c r="F22" s="52"/>
      <c r="G22" s="45"/>
      <c r="H22" s="46"/>
    </row>
    <row r="23" spans="3:8" ht="11.25">
      <c r="C23" s="20" t="s">
        <v>30</v>
      </c>
      <c r="D23" s="21">
        <v>11.7647</v>
      </c>
      <c r="E23" s="24">
        <v>258.636</v>
      </c>
      <c r="F23" s="25" t="s">
        <v>46</v>
      </c>
      <c r="G23" s="27" t="s">
        <v>31</v>
      </c>
      <c r="H23" s="46"/>
    </row>
    <row r="24" spans="3:8" ht="11.25">
      <c r="C24" s="20" t="s">
        <v>21</v>
      </c>
      <c r="D24" s="21">
        <v>26.9608</v>
      </c>
      <c r="E24" s="24">
        <v>229</v>
      </c>
      <c r="F24" s="25" t="s">
        <v>48</v>
      </c>
      <c r="G24" s="27" t="s">
        <v>39</v>
      </c>
      <c r="H24" s="46"/>
    </row>
    <row r="25" spans="3:8" ht="11.25">
      <c r="C25" s="20" t="s">
        <v>34</v>
      </c>
      <c r="D25" s="21">
        <v>64.3739</v>
      </c>
      <c r="E25" s="24">
        <v>204.064</v>
      </c>
      <c r="F25" s="25" t="s">
        <v>47</v>
      </c>
      <c r="G25" s="27" t="s">
        <v>37</v>
      </c>
      <c r="H25" s="46"/>
    </row>
    <row r="26" spans="3:8" ht="11.25">
      <c r="C26" s="20" t="s">
        <v>27</v>
      </c>
      <c r="D26" s="21">
        <v>150.7246</v>
      </c>
      <c r="E26" s="24">
        <v>159.161</v>
      </c>
      <c r="F26" s="25" t="s">
        <v>50</v>
      </c>
      <c r="G26" s="27" t="s">
        <v>28</v>
      </c>
      <c r="H26" s="46"/>
    </row>
    <row r="27" spans="3:8" ht="11.25">
      <c r="C27" s="20" t="s">
        <v>32</v>
      </c>
      <c r="D27" s="21">
        <v>181.5154</v>
      </c>
      <c r="E27" s="24">
        <v>159.161</v>
      </c>
      <c r="F27" s="25" t="s">
        <v>49</v>
      </c>
      <c r="G27" s="27" t="s">
        <v>33</v>
      </c>
      <c r="H27" s="46"/>
    </row>
    <row r="28" spans="1:8" s="40" customFormat="1" ht="11.25">
      <c r="A28" s="37">
        <v>4</v>
      </c>
      <c r="B28" s="40" t="s">
        <v>42</v>
      </c>
      <c r="C28" s="53"/>
      <c r="D28" s="46">
        <f>D29+D30+D31+D32+D33</f>
        <v>962.7752</v>
      </c>
      <c r="E28" s="46">
        <f>E29+E30+E31+E32+E33</f>
        <v>1063.583</v>
      </c>
      <c r="F28" s="43"/>
      <c r="G28" s="54"/>
      <c r="H28" s="41"/>
    </row>
    <row r="29" spans="3:8" ht="11.25">
      <c r="C29" s="55" t="s">
        <v>21</v>
      </c>
      <c r="D29" s="48">
        <v>12.2549</v>
      </c>
      <c r="E29" s="49">
        <v>229.207</v>
      </c>
      <c r="F29" s="50" t="s">
        <v>48</v>
      </c>
      <c r="G29" s="51" t="s">
        <v>39</v>
      </c>
      <c r="H29" s="41"/>
    </row>
    <row r="30" spans="3:8" ht="11.25">
      <c r="C30" s="55" t="s">
        <v>27</v>
      </c>
      <c r="D30" s="48">
        <v>181.6425</v>
      </c>
      <c r="E30" s="49">
        <v>158.828</v>
      </c>
      <c r="F30" s="50" t="s">
        <v>50</v>
      </c>
      <c r="G30" s="51" t="s">
        <v>28</v>
      </c>
      <c r="H30" s="41"/>
    </row>
    <row r="31" spans="3:8" ht="11.25">
      <c r="C31" s="55" t="s">
        <v>34</v>
      </c>
      <c r="D31" s="48">
        <v>194.8854</v>
      </c>
      <c r="E31" s="49">
        <v>203.946</v>
      </c>
      <c r="F31" s="50" t="s">
        <v>47</v>
      </c>
      <c r="G31" s="51" t="s">
        <v>37</v>
      </c>
      <c r="H31" s="41"/>
    </row>
    <row r="32" spans="3:8" ht="11.25">
      <c r="C32" s="55" t="s">
        <v>29</v>
      </c>
      <c r="D32" s="48">
        <v>256.7568</v>
      </c>
      <c r="E32" s="49">
        <v>312.774</v>
      </c>
      <c r="F32" s="50" t="s">
        <v>52</v>
      </c>
      <c r="G32" s="51" t="s">
        <v>38</v>
      </c>
      <c r="H32" s="41"/>
    </row>
    <row r="33" spans="3:8" ht="11.25">
      <c r="C33" s="55" t="s">
        <v>32</v>
      </c>
      <c r="D33" s="48">
        <v>317.2356</v>
      </c>
      <c r="E33" s="49">
        <v>158.828</v>
      </c>
      <c r="F33" s="50" t="s">
        <v>49</v>
      </c>
      <c r="G33" s="51" t="s">
        <v>33</v>
      </c>
      <c r="H33" s="41"/>
    </row>
    <row r="37" spans="2:5" ht="11.25">
      <c r="B37" s="20" t="s">
        <v>7</v>
      </c>
      <c r="E37" s="24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Petre Popescu</cp:lastModifiedBy>
  <cp:lastPrinted>2008-10-23T08:26:05Z</cp:lastPrinted>
  <dcterms:created xsi:type="dcterms:W3CDTF">1996-10-14T23:33:28Z</dcterms:created>
  <dcterms:modified xsi:type="dcterms:W3CDTF">2008-10-25T21:39:55Z</dcterms:modified>
  <cp:category/>
  <cp:version/>
  <cp:contentType/>
  <cp:contentStatus/>
</cp:coreProperties>
</file>